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<sst xmlns="http://schemas.openxmlformats.org/spreadsheetml/2006/main" count="76" uniqueCount="76">
  <si>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</si>
  <si>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</si>
  <si>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</si>
  <si>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</si>
  <si>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</si>
  <si>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</si>
  <si>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</si>
  <si>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</si>
  <si>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</si>
  <si>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</si>
  <si>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</si>
  <si>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</si>
  <si>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</si>
  <si>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</si>
  <si>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</si>
  <si>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</si>
  <si>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</si>
  <si>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</si>
  <si>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</si>
  <si>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</si>
  <si>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</si>
  <si>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</si>
  <si>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S. A. DABEER</t>
  </si>
  <si>
    <t>B35X</t>
  </si>
  <si>
    <t>01/05/2019</t>
  </si>
  <si>
    <t>31/05/2019</t>
  </si>
  <si>
    <t>abr19</t>
  </si>
  <si>
    <t>483.786 kWh</t>
  </si>
  <si>
    <t>mar19</t>
  </si>
  <si>
    <t>617.657 kWh</t>
  </si>
  <si>
    <t>feb19</t>
  </si>
  <si>
    <t>649.974 kWh</t>
  </si>
  <si>
    <t>ene19</t>
  </si>
  <si>
    <t>647.408 kWh</t>
  </si>
  <si>
    <t>dic18</t>
  </si>
  <si>
    <t>229.205 kWh</t>
  </si>
  <si>
    <t>nov18</t>
  </si>
  <si>
    <t>503.346 kWh</t>
  </si>
  <si>
    <t>oct18</t>
  </si>
  <si>
    <t>546.498 kWh</t>
  </si>
  <si>
    <t>sep18</t>
  </si>
  <si>
    <t>417.519 kWh</t>
  </si>
  <si>
    <t>ago18</t>
  </si>
  <si>
    <t>160.534 kWh</t>
  </si>
  <si>
    <t>jul18</t>
  </si>
  <si>
    <t>514.945 kWh</t>
  </si>
  <si>
    <t>jun18</t>
  </si>
  <si>
    <t>588.123 kWh</t>
  </si>
  <si>
    <t>may18</t>
  </si>
  <si>
    <t>635.766 kWh</t>
  </si>
  <si>
    <t>abr18</t>
  </si>
  <si>
    <t>528.638 kWh</t>
  </si>
  <si>
    <t>mar18</t>
  </si>
  <si>
    <t>686.206 kWh</t>
  </si>
  <si>
    <t>feb18</t>
  </si>
  <si>
    <t>728.181 kWh</t>
  </si>
  <si>
    <t>ene18</t>
  </si>
  <si>
    <t>685.767 kWh</t>
  </si>
  <si>
    <t>dic17</t>
  </si>
  <si>
    <t>370.130 kWh</t>
  </si>
  <si>
    <t>nov17</t>
  </si>
  <si>
    <t>653.868 kWh</t>
  </si>
  <si>
    <t>oct17</t>
  </si>
  <si>
    <t>609.463 kWh</t>
  </si>
  <si>
    <t>sep17</t>
  </si>
  <si>
    <t>564.437 kWh</t>
  </si>
  <si>
    <t>ago17</t>
  </si>
  <si>
    <t>201.062 kWh</t>
  </si>
  <si>
    <t>jul17</t>
  </si>
  <si>
    <t>576.104 kWh</t>
  </si>
  <si>
    <t>jun17</t>
  </si>
  <si>
    <t>573.722 kWh</t>
  </si>
  <si>
    <t>may17</t>
  </si>
  <si>
    <t>680.635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</si>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</sst>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-2926440</v>
      </c>
      <c r="C12" s="49">
        <v>0</v>
      </c>
      <c r="D12" s="47">
        <v>11.776999999999999</v>
      </c>
      <c r="E12" s="47">
        <v>10.612</v>
      </c>
      <c r="F12" s="47">
        <v>0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1319</v>
      </c>
      <c r="C13" s="49">
        <v>3139.2281330000001</v>
      </c>
      <c r="D13" s="47">
        <v>11.741</v>
      </c>
      <c r="E13" s="47">
        <v>10.577999999999999</v>
      </c>
      <c r="F13" s="47">
        <v>0</v>
      </c>
      <c r="G13" s="51">
        <v>36857.677508000001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609</v>
      </c>
      <c r="C14" s="49">
        <v>1461.4481820000001</v>
      </c>
      <c r="D14" s="47">
        <v>11.724</v>
      </c>
      <c r="E14" s="47">
        <v>10.563000000000001</v>
      </c>
      <c r="F14" s="47">
        <v>0</v>
      </c>
      <c r="G14" s="51">
        <v>17134.018488999998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0</v>
      </c>
      <c r="C15" s="49">
        <v>0</v>
      </c>
      <c r="D15" s="47">
        <v>11.71</v>
      </c>
      <c r="E15" s="47">
        <v>10.55</v>
      </c>
      <c r="F15" s="47">
        <v>0</v>
      </c>
      <c r="G15" s="51">
        <v>0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0</v>
      </c>
      <c r="C16" s="49">
        <v>0</v>
      </c>
      <c r="D16" s="47">
        <v>11.702999999999999</v>
      </c>
      <c r="E16" s="47">
        <v>10.542999999999999</v>
      </c>
      <c r="F16" s="47">
        <v>0</v>
      </c>
      <c r="G16" s="51">
        <v>0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911</v>
      </c>
      <c r="C17" s="49">
        <v>2178.44956</v>
      </c>
      <c r="D17" s="47">
        <v>11.712999999999999</v>
      </c>
      <c r="E17" s="47">
        <v>10.553000000000001</v>
      </c>
      <c r="F17" s="47">
        <v>0</v>
      </c>
      <c r="G17" s="51">
        <v>25516.179691000001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1213</v>
      </c>
      <c r="C18" s="49">
        <v>2892.543451</v>
      </c>
      <c r="D18" s="47">
        <v>11.709</v>
      </c>
      <c r="E18" s="47">
        <v>10.548999999999999</v>
      </c>
      <c r="F18" s="47">
        <v>0</v>
      </c>
      <c r="G18" s="51">
        <v>33868.791267000001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1018</v>
      </c>
      <c r="C19" s="49">
        <v>2397.7388769999998</v>
      </c>
      <c r="D19" s="47">
        <v>11.701000000000001</v>
      </c>
      <c r="E19" s="47">
        <v>10.541</v>
      </c>
      <c r="F19" s="47">
        <v>0</v>
      </c>
      <c r="G19" s="51">
        <v>28055.942603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1064</v>
      </c>
      <c r="C20" s="49">
        <v>2519.2088440000002</v>
      </c>
      <c r="D20" s="47">
        <v>11.709</v>
      </c>
      <c r="E20" s="47">
        <v>10.548999999999999</v>
      </c>
      <c r="F20" s="47">
        <v>0</v>
      </c>
      <c r="G20" s="51">
        <v>29497.416356000002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713</v>
      </c>
      <c r="C21" s="49">
        <v>1682.7124570000001</v>
      </c>
      <c r="D21" s="47">
        <v>11.715</v>
      </c>
      <c r="E21" s="47">
        <v>10.554</v>
      </c>
      <c r="F21" s="47">
        <v>0</v>
      </c>
      <c r="G21" s="51">
        <v>19712.976434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0</v>
      </c>
      <c r="C22" s="49">
        <v>0</v>
      </c>
      <c r="D22" s="47">
        <v>11.715</v>
      </c>
      <c r="E22" s="47">
        <v>10.555</v>
      </c>
      <c r="F22" s="47">
        <v>0</v>
      </c>
      <c r="G22" s="51">
        <v>0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0</v>
      </c>
      <c r="C23" s="49">
        <v>0</v>
      </c>
      <c r="D23" s="47">
        <v>11.763</v>
      </c>
      <c r="E23" s="47">
        <v>10.599</v>
      </c>
      <c r="F23" s="47">
        <v>0</v>
      </c>
      <c r="G23" s="51">
        <v>0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1002</v>
      </c>
      <c r="C24" s="49">
        <v>2377.8591710000001</v>
      </c>
      <c r="D24" s="47">
        <v>11.784000000000001</v>
      </c>
      <c r="E24" s="47">
        <v>10.618</v>
      </c>
      <c r="F24" s="47">
        <v>0</v>
      </c>
      <c r="G24" s="51">
        <v>28020.692471999999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808</v>
      </c>
      <c r="C25" s="49">
        <v>1909.402732</v>
      </c>
      <c r="D25" s="47">
        <v>11.738</v>
      </c>
      <c r="E25" s="47">
        <v>10.576000000000001</v>
      </c>
      <c r="F25" s="47">
        <v>0</v>
      </c>
      <c r="G25" s="51">
        <v>22412.569267999999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888</v>
      </c>
      <c r="C26" s="49">
        <v>2109.0456279999999</v>
      </c>
      <c r="D26" s="47">
        <v>11.641999999999999</v>
      </c>
      <c r="E26" s="47">
        <v>10.486000000000001</v>
      </c>
      <c r="F26" s="47">
        <v>0</v>
      </c>
      <c r="G26" s="51">
        <v>24553.509203000001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1098</v>
      </c>
      <c r="C27" s="49">
        <v>2595.3409240000001</v>
      </c>
      <c r="D27" s="47">
        <v>11.647</v>
      </c>
      <c r="E27" s="47">
        <v>10.491</v>
      </c>
      <c r="F27" s="47">
        <v>0</v>
      </c>
      <c r="G27" s="51">
        <v>30227.935742999998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952</v>
      </c>
      <c r="C28" s="49">
        <v>2263.599635</v>
      </c>
      <c r="D28" s="47">
        <v>11.631</v>
      </c>
      <c r="E28" s="47">
        <v>10.476000000000001</v>
      </c>
      <c r="F28" s="47">
        <v>0</v>
      </c>
      <c r="G28" s="51">
        <v>26327.927359000001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0</v>
      </c>
      <c r="C29" s="49">
        <v>0</v>
      </c>
      <c r="D29" s="47">
        <v>11.647</v>
      </c>
      <c r="E29" s="47">
        <v>10.491</v>
      </c>
      <c r="F29" s="47">
        <v>0</v>
      </c>
      <c r="G29" s="51">
        <v>0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0</v>
      </c>
      <c r="C30" s="49">
        <v>0</v>
      </c>
      <c r="D30" s="47">
        <v>11.66</v>
      </c>
      <c r="E30" s="47">
        <v>10.503</v>
      </c>
      <c r="F30" s="47">
        <v>0</v>
      </c>
      <c r="G30" s="51">
        <v>0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1086</v>
      </c>
      <c r="C31" s="49">
        <v>2578.450546</v>
      </c>
      <c r="D31" s="47">
        <v>11.66</v>
      </c>
      <c r="E31" s="47">
        <v>10.502000000000001</v>
      </c>
      <c r="F31" s="47">
        <v>0</v>
      </c>
      <c r="G31" s="51">
        <v>30064.733361999999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1046</v>
      </c>
      <c r="C32" s="49">
        <v>2477.055942</v>
      </c>
      <c r="D32" s="47">
        <v>11.664</v>
      </c>
      <c r="E32" s="47">
        <v>10.506</v>
      </c>
      <c r="F32" s="47">
        <v>0</v>
      </c>
      <c r="G32" s="51">
        <v>28892.380504000001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850</v>
      </c>
      <c r="C33" s="49">
        <v>2008.659453</v>
      </c>
      <c r="D33" s="47">
        <v>11.728</v>
      </c>
      <c r="E33" s="47">
        <v>10.566000000000001</v>
      </c>
      <c r="F33" s="47">
        <v>0</v>
      </c>
      <c r="G33" s="51">
        <v>23557.558061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540</v>
      </c>
      <c r="C34" s="49">
        <v>1269.4891500000001</v>
      </c>
      <c r="D34" s="47">
        <v>11.698</v>
      </c>
      <c r="E34" s="47">
        <v>10.537000000000001</v>
      </c>
      <c r="F34" s="47">
        <v>0</v>
      </c>
      <c r="G34" s="51">
        <v>14850.484081000001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526</v>
      </c>
      <c r="C35" s="49">
        <v>1249.5906869999999</v>
      </c>
      <c r="D35" s="47">
        <v>11.571</v>
      </c>
      <c r="E35" s="47">
        <v>10.42</v>
      </c>
      <c r="F35" s="47">
        <v>0</v>
      </c>
      <c r="G35" s="51">
        <v>14459.013833999999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0</v>
      </c>
      <c r="C36" s="49">
        <v>0</v>
      </c>
      <c r="D36" s="47">
        <v>11.566000000000001</v>
      </c>
      <c r="E36" s="47">
        <v>10.414</v>
      </c>
      <c r="F36" s="47">
        <v>0</v>
      </c>
      <c r="G36" s="51">
        <v>0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0</v>
      </c>
      <c r="C37" s="49">
        <v>0</v>
      </c>
      <c r="D37" s="47">
        <v>11.61</v>
      </c>
      <c r="E37" s="47">
        <v>10.456</v>
      </c>
      <c r="F37" s="47">
        <v>0</v>
      </c>
      <c r="G37" s="51">
        <v>0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693</v>
      </c>
      <c r="C38" s="49">
        <v>1629.42446</v>
      </c>
      <c r="D38" s="47">
        <v>11.446999999999999</v>
      </c>
      <c r="E38" s="47">
        <v>10.303000000000001</v>
      </c>
      <c r="F38" s="47">
        <v>0</v>
      </c>
      <c r="G38" s="51">
        <v>18652.021798999998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498</v>
      </c>
      <c r="C39" s="49">
        <v>1172.2287510000001</v>
      </c>
      <c r="D39" s="47">
        <v>11.444000000000001</v>
      </c>
      <c r="E39" s="47">
        <v>10.301</v>
      </c>
      <c r="F39" s="47">
        <v>0</v>
      </c>
      <c r="G39" s="51">
        <v>13414.985831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784</v>
      </c>
      <c r="C40" s="49">
        <v>1853.1748909999999</v>
      </c>
      <c r="D40" s="47">
        <v>11.582000000000001</v>
      </c>
      <c r="E40" s="47">
        <v>10.429</v>
      </c>
      <c r="F40" s="47">
        <v>0</v>
      </c>
      <c r="G40" s="51">
        <v>21463.471592999998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600</v>
      </c>
      <c r="C41" s="49">
        <v>1414.9142710000001</v>
      </c>
      <c r="D41" s="47">
        <v>11.593</v>
      </c>
      <c r="E41" s="47">
        <v>10.44</v>
      </c>
      <c r="F41" s="47">
        <v>0</v>
      </c>
      <c r="G41" s="51">
        <v>16403.101138999999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584</v>
      </c>
      <c r="C42" s="49">
        <v>1362.634685</v>
      </c>
      <c r="D42" s="47">
        <v>11.638999999999999</v>
      </c>
      <c r="E42" s="47">
        <v>10.483000000000001</v>
      </c>
      <c r="F42" s="47">
        <v>0</v>
      </c>
      <c r="G42" s="51">
        <v>15859.705101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-2907638</v>
      </c>
      <c r="C43" s="42">
        <f>SUM(TotalDiasNm3)</f>
        <v>44542.200430000004</v>
      </c>
      <c r="D43" s="43"/>
      <c r="E43" s="43"/>
      <c r="F43" s="43"/>
      <c r="G43" s="44">
        <f>SUM(G12:G42)</f>
        <v>519803.09169799997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-93794.774193548394</v>
      </c>
      <c r="C45" s="52">
        <f t="shared" si="1"/>
        <v>1436.8451751612904</v>
      </c>
      <c r="D45" s="48">
        <f t="shared" si="1"/>
        <v>11.665516129032257</v>
      </c>
      <c r="E45" s="48">
        <f t="shared" si="1"/>
        <v>10.507870967741935</v>
      </c>
      <c r="F45" s="48">
        <f t="shared" si="1"/>
        <v>0</v>
      </c>
      <c r="G45" s="52">
        <f t="shared" si="1"/>
        <v>16767.841667677418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1319</v>
      </c>
      <c r="C46" s="52">
        <f t="shared" si="2"/>
        <v>3139.2281330000001</v>
      </c>
      <c r="D46" s="48">
        <f t="shared" si="2"/>
        <v>11.784000000000001</v>
      </c>
      <c r="E46" s="48">
        <f t="shared" si="2"/>
        <v>10.618</v>
      </c>
      <c r="F46" s="48">
        <f t="shared" si="2"/>
        <v>0</v>
      </c>
      <c r="G46" s="52">
        <f t="shared" si="2"/>
        <v>36857.677508000001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2019-10-14T14:37:04Z</dcterms:modified>
</cp:coreProperties>
</file>